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1580" windowHeight="603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E6" i="1"/>
  <c r="E7" i="1"/>
  <c r="E8" i="1"/>
  <c r="E9" i="1"/>
  <c r="E10" i="1"/>
  <c r="E5" i="1"/>
</calcChain>
</file>

<file path=xl/sharedStrings.xml><?xml version="1.0" encoding="utf-8"?>
<sst xmlns="http://schemas.openxmlformats.org/spreadsheetml/2006/main" count="16" uniqueCount="16">
  <si>
    <t>FACTURACION MENSUAL A CLIENTES DE LOS ULTIMOS TRES MESES</t>
  </si>
  <si>
    <t>DENOMINACION</t>
  </si>
  <si>
    <t>PROMEDIO</t>
  </si>
  <si>
    <t>BONIFICACION</t>
  </si>
  <si>
    <t>Aversa Humberto</t>
  </si>
  <si>
    <t>La Virginia S.R.L.</t>
  </si>
  <si>
    <t>Bagley S.A.</t>
  </si>
  <si>
    <t>Rosas Hnos. S.A.</t>
  </si>
  <si>
    <t>Aguirre e Hijos</t>
  </si>
  <si>
    <t>Coca Cola S.A.</t>
  </si>
  <si>
    <t>TOTAL</t>
  </si>
  <si>
    <t>OCTUBRE</t>
  </si>
  <si>
    <t>NOVIEMBRE</t>
  </si>
  <si>
    <t>DICIEMBRE</t>
  </si>
  <si>
    <t>SUB-TOTAL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</si>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</sst>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&quot;U$S&quot;* #,##0.00_);_(&quot;U$S&quot;* \(#,##0.00\);_(&quot;U$S&quot;* &quot;-&quot;??_);_(@_)"/>
    <numFmt numFmtId="189" formatCode="_([$$-2C0A]* #,##0.00_);_([$$-2C0A]* \(#,##0.00\);_([$$-2C0A]* &quot;-&quot;??_);_(@_)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0" applyNumberFormat="1"/>
    <xf numFmtId="189" fontId="0" fillId="0" borderId="0" xfId="1" applyNumberFormat="1" applyFont="1"/>
    <xf numFmtId="189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G18" sqref="G18"/>
    </sheetView>
  </sheetViews>
  <sheetFormatPr baseColWidth="10" defaultRowHeight="12.75" x14ac:dyDescent="0.2"/>
  <cols>
    <col min="1" max="1" width="21.42578125" customWidth="1"/>
    <col min="2" max="2" width="11.5703125" bestFit="1" customWidth="1"/>
    <col min="3" max="3" width="12.42578125" customWidth="1"/>
    <col min="4" max="5" width="11.5703125" bestFit="1" customWidth="1"/>
    <col min="6" max="6" width="12.85546875" bestFit="1" customWidth="1"/>
    <col min="7" max="7" width="14.140625" bestFit="1" customWidth="1"/>
  </cols>
  <sheetData>
    <row r="1" spans="1:8" x14ac:dyDescent="0.2">
      <c r="A1" t="s">
        <v>0</v>
      </c>
    </row>
    <row r="3" spans="1:8" x14ac:dyDescent="0.2">
      <c r="A3" t="s">
        <v>1</v>
      </c>
      <c r="B3" t="s">
        <v>11</v>
      </c>
      <c r="C3" t="s">
        <v>12</v>
      </c>
      <c r="D3" t="s">
        <v>13</v>
      </c>
      <c r="E3" t="s">
        <v>2</v>
      </c>
      <c r="F3" t="s">
        <v>14</v>
      </c>
      <c r="G3" t="s">
        <v>3</v>
      </c>
      <c r="H3" t="s">
        <v>10</v>
      </c>
    </row>
    <row r="4" spans="1:8" x14ac:dyDescent="0.2">
      <c r="G4" s="1">
        <v>0.15</v>
      </c>
    </row>
    <row r="5" spans="1:8" x14ac:dyDescent="0.2">
      <c r="A5" t="s">
        <v>4</v>
      </c>
      <c r="B5" s="2">
        <v>500.4</v>
      </c>
      <c r="C5" s="2">
        <v>950</v>
      </c>
      <c r="D5" s="2">
        <v>452.9</v>
      </c>
      <c r="E5" s="3">
        <f t="shared" ref="E5:E10" si="0">AVERAGE(B5:D5)</f>
        <v>634.43333333333339</v>
      </c>
      <c r="F5" s="3">
        <f t="shared" ref="F5:F10" si="1">SUM(B5:D5)</f>
        <v>1903.3000000000002</v>
      </c>
    </row>
    <row r="6" spans="1:8" x14ac:dyDescent="0.2">
      <c r="A6" t="s">
        <v>5</v>
      </c>
      <c r="B6" s="2">
        <v>560.5</v>
      </c>
      <c r="C6" s="2">
        <v>125</v>
      </c>
      <c r="D6" s="2">
        <v>526.4</v>
      </c>
      <c r="E6" s="3">
        <f t="shared" si="0"/>
        <v>403.9666666666667</v>
      </c>
      <c r="F6" s="3">
        <f t="shared" si="1"/>
        <v>1211.9000000000001</v>
      </c>
    </row>
    <row r="7" spans="1:8" x14ac:dyDescent="0.2">
      <c r="A7" t="s">
        <v>6</v>
      </c>
      <c r="B7" s="2">
        <v>800</v>
      </c>
      <c r="C7" s="2">
        <v>460.5</v>
      </c>
      <c r="D7" s="2">
        <v>726.5</v>
      </c>
      <c r="E7" s="3">
        <f t="shared" si="0"/>
        <v>662.33333333333337</v>
      </c>
      <c r="F7" s="3">
        <f t="shared" si="1"/>
        <v>1987</v>
      </c>
    </row>
    <row r="8" spans="1:8" x14ac:dyDescent="0.2">
      <c r="A8" t="s">
        <v>7</v>
      </c>
      <c r="B8" s="2">
        <v>600</v>
      </c>
      <c r="C8" s="2">
        <v>806.7</v>
      </c>
      <c r="D8" s="2">
        <v>265.8</v>
      </c>
      <c r="E8" s="3">
        <f t="shared" si="0"/>
        <v>557.5</v>
      </c>
      <c r="F8" s="3">
        <f t="shared" si="1"/>
        <v>1672.5</v>
      </c>
    </row>
    <row r="9" spans="1:8" x14ac:dyDescent="0.2">
      <c r="A9" t="s">
        <v>8</v>
      </c>
      <c r="B9" s="2">
        <v>750</v>
      </c>
      <c r="C9" s="2">
        <v>765</v>
      </c>
      <c r="D9" s="2">
        <v>456.7</v>
      </c>
      <c r="E9" s="3">
        <f t="shared" si="0"/>
        <v>657.23333333333335</v>
      </c>
      <c r="F9" s="3">
        <f t="shared" si="1"/>
        <v>1971.7</v>
      </c>
    </row>
    <row r="10" spans="1:8" x14ac:dyDescent="0.2">
      <c r="A10" t="s">
        <v>9</v>
      </c>
      <c r="B10" s="2">
        <v>350</v>
      </c>
      <c r="C10" s="2">
        <v>425</v>
      </c>
      <c r="D10" s="2">
        <v>389.7</v>
      </c>
      <c r="E10" s="3">
        <f t="shared" si="0"/>
        <v>388.23333333333335</v>
      </c>
      <c r="F10" s="3">
        <f t="shared" si="1"/>
        <v>1164.7</v>
      </c>
    </row>
    <row r="12" spans="1:8" x14ac:dyDescent="0.2">
      <c r="A12" t="s">
        <v>15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Informática Dolores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Massanet</dc:creator>
  <cp:lastModifiedBy>docente</cp:lastModifiedBy>
  <dcterms:created xsi:type="dcterms:W3CDTF">1998-12-17T14:10:47Z</dcterms:created>
  <dcterms:modified xsi:type="dcterms:W3CDTF">2014-02-03T14:25:07Z</dcterms:modified>
</cp:coreProperties>
</file>